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3415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'Sheet1'!$A$1:$T$25</definedName>
  </definedNames>
  <calcPr fullCalcOnLoad="1"/>
</workbook>
</file>

<file path=xl/sharedStrings.xml><?xml version="1.0" encoding="utf-8"?>
<sst xmlns="http://schemas.openxmlformats.org/spreadsheetml/2006/main" count="43" uniqueCount="29">
  <si>
    <t>1000g/罐</t>
  </si>
  <si>
    <t>600g/罐</t>
  </si>
  <si>
    <t>品  項</t>
  </si>
  <si>
    <t>規  格</t>
  </si>
  <si>
    <t>小計</t>
  </si>
  <si>
    <t>訂   購   明    細</t>
  </si>
  <si>
    <t>地址：</t>
  </si>
  <si>
    <t>訂購須知</t>
  </si>
  <si>
    <t>數量</t>
  </si>
  <si>
    <t>運費</t>
  </si>
  <si>
    <t>柚香           蘿蔔</t>
  </si>
  <si>
    <t>訂 購 總 金 額</t>
  </si>
  <si>
    <t>韓式         泡菜</t>
  </si>
  <si>
    <t>素食         韓式          泡菜</t>
  </si>
  <si>
    <t>黃金         泡菜</t>
  </si>
  <si>
    <t>收貨人姓名：</t>
  </si>
  <si>
    <t>電話：</t>
  </si>
  <si>
    <t>備註：</t>
  </si>
  <si>
    <t>總數</t>
  </si>
  <si>
    <t>五蔬果     梅子</t>
  </si>
  <si>
    <t>請傳真至(02)8221-6968，並請來電(02)2222-5592確認。</t>
  </si>
  <si>
    <t>百香純果汁青木瓜</t>
  </si>
  <si>
    <t>3kg/包</t>
  </si>
  <si>
    <t xml:space="preserve">姓名           /價格     </t>
  </si>
  <si>
    <r>
      <rPr>
        <b/>
        <sz val="14"/>
        <color indexed="8"/>
        <rFont val="新細明體"/>
        <family val="1"/>
      </rPr>
      <t>嘉 赫 食 品 有 限 公 司</t>
    </r>
    <r>
      <rPr>
        <sz val="14"/>
        <color indexed="8"/>
        <rFont val="新細明體"/>
        <family val="1"/>
      </rPr>
      <t xml:space="preserve">     TEL: (02)2222-5592</t>
    </r>
  </si>
  <si>
    <t>1. 於同一收件住址購物滿 2000 元可享免運費(限台灣本島)，澎湖運費270元</t>
  </si>
  <si>
    <t xml:space="preserve"> 2. 2~7 個工作天出貨，收貨日為週一到週五，若有特別收貨時間請備註。</t>
  </si>
  <si>
    <t xml:space="preserve">   未達免運者，需自付運費每箱155 元，貨到付款。 </t>
  </si>
  <si>
    <t>(素)日式           梅子蘿蔔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</si>
</sst>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2"/>
      <name val="標楷體"/>
      <family val="4"/>
    </font>
    <font>
      <sz val="16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00FF"/>
      <name val="標楷體"/>
      <family val="4"/>
    </font>
    <font>
      <sz val="16"/>
      <color theme="1"/>
      <name val="Calibri"/>
      <family val="1"/>
    </font>
    <font>
      <sz val="14"/>
      <color theme="1"/>
      <name val="Calibri"/>
      <family val="1"/>
    </font>
    <font>
      <sz val="11"/>
      <color theme="1"/>
      <name val="Calibri"/>
      <family val="1"/>
    </font>
    <font>
      <sz val="1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33" xfId="0" applyFont="1" applyFill="1" applyBorder="1" applyAlignment="1" applyProtection="1">
      <alignment horizontal="center" vertical="center"/>
      <protection locked="0"/>
    </xf>
    <xf numFmtId="14" fontId="45" fillId="0" borderId="0" xfId="0" applyNumberFormat="1" applyFont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66675</xdr:rowOff>
    </xdr:from>
    <xdr:to>
      <xdr:col>9</xdr:col>
      <xdr:colOff>466725</xdr:colOff>
      <xdr:row>0</xdr:row>
      <xdr:rowOff>276225</xdr:rowOff>
    </xdr:to>
    <xdr:pic>
      <xdr:nvPicPr>
        <xdr:cNvPr id="1" name="圖片 1" descr="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66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21</xdr:row>
      <xdr:rowOff>38100</xdr:rowOff>
    </xdr:from>
    <xdr:to>
      <xdr:col>20</xdr:col>
      <xdr:colOff>9525</xdr:colOff>
      <xdr:row>24</xdr:row>
      <xdr:rowOff>114300</xdr:rowOff>
    </xdr:to>
    <xdr:pic>
      <xdr:nvPicPr>
        <xdr:cNvPr id="2" name="圖片 2" descr="qr code(線上購買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64293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24</xdr:row>
      <xdr:rowOff>9525</xdr:rowOff>
    </xdr:from>
    <xdr:to>
      <xdr:col>20</xdr:col>
      <xdr:colOff>123825</xdr:colOff>
      <xdr:row>24</xdr:row>
      <xdr:rowOff>333375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9810750" y="7172325"/>
          <a:ext cx="904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嘉赫官網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80" zoomScaleNormal="80" zoomScalePageLayoutView="0" workbookViewId="0" topLeftCell="A1">
      <selection activeCell="F11" sqref="F11"/>
    </sheetView>
  </sheetViews>
  <sheetFormatPr defaultColWidth="9.00390625" defaultRowHeight="15.75"/>
  <cols>
    <col min="1" max="1" width="10.875" style="0" customWidth="1"/>
    <col min="2" max="2" width="10.25390625" style="0" customWidth="1"/>
    <col min="3" max="3" width="9.00390625" style="2" customWidth="1"/>
    <col min="4" max="18" width="6.375" style="0" customWidth="1"/>
    <col min="19" max="20" width="6.625" style="0" customWidth="1"/>
    <col min="23" max="37" width="3.625" style="0" customWidth="1"/>
  </cols>
  <sheetData>
    <row r="1" spans="1:20" ht="21.75" thickBot="1">
      <c r="A1" s="15"/>
      <c r="B1" s="14"/>
      <c r="C1" s="21" t="s">
        <v>5</v>
      </c>
      <c r="D1" s="14"/>
      <c r="E1" s="14"/>
      <c r="F1" s="14"/>
      <c r="G1" s="14"/>
      <c r="H1" s="14"/>
      <c r="I1" s="14"/>
      <c r="J1" s="14"/>
      <c r="K1" s="22" t="s">
        <v>24</v>
      </c>
      <c r="L1" s="14"/>
      <c r="M1" s="14"/>
      <c r="N1" s="14"/>
      <c r="O1" s="14"/>
      <c r="P1" s="14"/>
      <c r="Q1" s="14"/>
      <c r="R1" s="14"/>
      <c r="S1" s="49">
        <v>43902</v>
      </c>
      <c r="T1" s="49"/>
    </row>
    <row r="2" spans="1:20" ht="71.25" customHeight="1">
      <c r="A2" s="44" t="s">
        <v>2</v>
      </c>
      <c r="B2" s="44" t="s">
        <v>3</v>
      </c>
      <c r="C2" s="52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54" t="s">
        <v>8</v>
      </c>
      <c r="T2" s="56" t="s">
        <v>4</v>
      </c>
    </row>
    <row r="3" spans="1:37" ht="18.75" customHeight="1">
      <c r="A3" s="45"/>
      <c r="B3" s="45"/>
      <c r="C3" s="53"/>
      <c r="D3" s="27">
        <f>W3</f>
        <v>0</v>
      </c>
      <c r="E3" s="27">
        <f aca="true" t="shared" si="0" ref="E3:R3">X3</f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>AB3</f>
        <v>0</v>
      </c>
      <c r="J3" s="27">
        <f>AC3</f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  <c r="N3" s="27">
        <f t="shared" si="0"/>
        <v>0</v>
      </c>
      <c r="O3" s="27">
        <f t="shared" si="0"/>
        <v>0</v>
      </c>
      <c r="P3" s="27">
        <f t="shared" si="0"/>
        <v>0</v>
      </c>
      <c r="Q3" s="27">
        <f t="shared" si="0"/>
        <v>0</v>
      </c>
      <c r="R3" s="27">
        <f t="shared" si="0"/>
        <v>0</v>
      </c>
      <c r="S3" s="55"/>
      <c r="T3" s="57"/>
      <c r="W3" s="32">
        <f>SUM(W4:W20)</f>
        <v>0</v>
      </c>
      <c r="X3" s="32">
        <f aca="true" t="shared" si="1" ref="X3:AK3">SUM(X4:X20)</f>
        <v>0</v>
      </c>
      <c r="Y3" s="32">
        <f t="shared" si="1"/>
        <v>0</v>
      </c>
      <c r="Z3" s="32">
        <f t="shared" si="1"/>
        <v>0</v>
      </c>
      <c r="AA3" s="32">
        <f t="shared" si="1"/>
        <v>0</v>
      </c>
      <c r="AB3" s="32">
        <f>SUM(AB4:AB20)</f>
        <v>0</v>
      </c>
      <c r="AC3" s="32">
        <f t="shared" si="1"/>
        <v>0</v>
      </c>
      <c r="AD3" s="32">
        <f t="shared" si="1"/>
        <v>0</v>
      </c>
      <c r="AE3" s="32">
        <f t="shared" si="1"/>
        <v>0</v>
      </c>
      <c r="AF3" s="32">
        <f t="shared" si="1"/>
        <v>0</v>
      </c>
      <c r="AG3" s="32">
        <f t="shared" si="1"/>
        <v>0</v>
      </c>
      <c r="AH3" s="32">
        <f t="shared" si="1"/>
        <v>0</v>
      </c>
      <c r="AI3" s="32">
        <f t="shared" si="1"/>
        <v>0</v>
      </c>
      <c r="AJ3" s="32">
        <f t="shared" si="1"/>
        <v>0</v>
      </c>
      <c r="AK3" s="32">
        <f t="shared" si="1"/>
        <v>0</v>
      </c>
    </row>
    <row r="4" spans="1:37" ht="21.75" customHeight="1">
      <c r="A4" s="46" t="s">
        <v>12</v>
      </c>
      <c r="B4" s="9" t="s">
        <v>1</v>
      </c>
      <c r="C4" s="9">
        <v>170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0"/>
      <c r="S4" s="10">
        <f>SUM(D4:R4)</f>
        <v>0</v>
      </c>
      <c r="T4" s="11">
        <f>S4*C4</f>
        <v>0</v>
      </c>
      <c r="W4" s="32">
        <f>D4*C4</f>
        <v>0</v>
      </c>
      <c r="X4" s="32">
        <f>E4*C4</f>
        <v>0</v>
      </c>
      <c r="Y4" s="32">
        <f>F4*C4</f>
        <v>0</v>
      </c>
      <c r="Z4" s="32">
        <f>G4*C4</f>
        <v>0</v>
      </c>
      <c r="AA4" s="32">
        <f>H4*C4</f>
        <v>0</v>
      </c>
      <c r="AB4" s="32">
        <f>I4*C4</f>
        <v>0</v>
      </c>
      <c r="AC4" s="32">
        <f>J4*C4</f>
        <v>0</v>
      </c>
      <c r="AD4" s="32">
        <f>K4*C4</f>
        <v>0</v>
      </c>
      <c r="AE4" s="32">
        <f>L4*C4</f>
        <v>0</v>
      </c>
      <c r="AF4" s="32">
        <f>M4*C4</f>
        <v>0</v>
      </c>
      <c r="AG4" s="32">
        <f>N4*C4</f>
        <v>0</v>
      </c>
      <c r="AH4" s="32">
        <f>O4*C4</f>
        <v>0</v>
      </c>
      <c r="AI4" s="32">
        <f>P4*C4</f>
        <v>0</v>
      </c>
      <c r="AJ4" s="32">
        <f>Q4*C4</f>
        <v>0</v>
      </c>
      <c r="AK4" s="32">
        <f>R4*C4</f>
        <v>0</v>
      </c>
    </row>
    <row r="5" spans="1:37" ht="21.75" customHeight="1">
      <c r="A5" s="46"/>
      <c r="B5" s="9" t="s">
        <v>0</v>
      </c>
      <c r="C5" s="9">
        <v>230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10">
        <f aca="true" t="shared" si="2" ref="S5:S20">SUM(D5:R5)</f>
        <v>0</v>
      </c>
      <c r="T5" s="11">
        <f>S5*C5</f>
        <v>0</v>
      </c>
      <c r="W5" s="32">
        <f>D5*C5</f>
        <v>0</v>
      </c>
      <c r="X5" s="32">
        <f>E5*C5</f>
        <v>0</v>
      </c>
      <c r="Y5" s="32">
        <f aca="true" t="shared" si="3" ref="Y5:Y20">F5*C5</f>
        <v>0</v>
      </c>
      <c r="Z5" s="32">
        <f aca="true" t="shared" si="4" ref="Z5:Z20">G5*C5</f>
        <v>0</v>
      </c>
      <c r="AA5" s="32">
        <f aca="true" t="shared" si="5" ref="AA5:AA20">H5*C5</f>
        <v>0</v>
      </c>
      <c r="AB5" s="32">
        <f aca="true" t="shared" si="6" ref="AB5:AB20">I5*C5</f>
        <v>0</v>
      </c>
      <c r="AC5" s="32">
        <f aca="true" t="shared" si="7" ref="AC5:AC20">J5*C5</f>
        <v>0</v>
      </c>
      <c r="AD5" s="32">
        <f aca="true" t="shared" si="8" ref="AD5:AD20">K5*C5</f>
        <v>0</v>
      </c>
      <c r="AE5" s="32">
        <f aca="true" t="shared" si="9" ref="AE5:AE20">L5*C5</f>
        <v>0</v>
      </c>
      <c r="AF5" s="32">
        <f aca="true" t="shared" si="10" ref="AF5:AF20">M5*C5</f>
        <v>0</v>
      </c>
      <c r="AG5" s="32">
        <f aca="true" t="shared" si="11" ref="AG5:AG20">N5*C5</f>
        <v>0</v>
      </c>
      <c r="AH5" s="32">
        <f aca="true" t="shared" si="12" ref="AH5:AH20">O5*C5</f>
        <v>0</v>
      </c>
      <c r="AI5" s="32">
        <f aca="true" t="shared" si="13" ref="AI5:AI20">P5*C5</f>
        <v>0</v>
      </c>
      <c r="AJ5" s="32">
        <f aca="true" t="shared" si="14" ref="AJ5:AJ20">Q5*C5</f>
        <v>0</v>
      </c>
      <c r="AK5" s="32">
        <f aca="true" t="shared" si="15" ref="AK5:AK20">R5*C5</f>
        <v>0</v>
      </c>
    </row>
    <row r="6" spans="1:37" ht="21.75" customHeight="1">
      <c r="A6" s="46"/>
      <c r="B6" s="9" t="s">
        <v>22</v>
      </c>
      <c r="C6" s="9">
        <v>600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0"/>
      <c r="S6" s="10">
        <f t="shared" si="2"/>
        <v>0</v>
      </c>
      <c r="T6" s="11">
        <f>S6*C6</f>
        <v>0</v>
      </c>
      <c r="W6" s="32">
        <f aca="true" t="shared" si="16" ref="W6:W20">D6*C6</f>
        <v>0</v>
      </c>
      <c r="X6" s="32">
        <f aca="true" t="shared" si="17" ref="X6:X20">E6*C6</f>
        <v>0</v>
      </c>
      <c r="Y6" s="32">
        <f t="shared" si="3"/>
        <v>0</v>
      </c>
      <c r="Z6" s="32">
        <f t="shared" si="4"/>
        <v>0</v>
      </c>
      <c r="AA6" s="32">
        <f t="shared" si="5"/>
        <v>0</v>
      </c>
      <c r="AB6" s="32">
        <f t="shared" si="6"/>
        <v>0</v>
      </c>
      <c r="AC6" s="32">
        <f t="shared" si="7"/>
        <v>0</v>
      </c>
      <c r="AD6" s="32">
        <f t="shared" si="8"/>
        <v>0</v>
      </c>
      <c r="AE6" s="32">
        <f t="shared" si="9"/>
        <v>0</v>
      </c>
      <c r="AF6" s="32">
        <f t="shared" si="10"/>
        <v>0</v>
      </c>
      <c r="AG6" s="32">
        <f t="shared" si="11"/>
        <v>0</v>
      </c>
      <c r="AH6" s="32">
        <f t="shared" si="12"/>
        <v>0</v>
      </c>
      <c r="AI6" s="32">
        <f t="shared" si="13"/>
        <v>0</v>
      </c>
      <c r="AJ6" s="32">
        <f t="shared" si="14"/>
        <v>0</v>
      </c>
      <c r="AK6" s="32">
        <f t="shared" si="15"/>
        <v>0</v>
      </c>
    </row>
    <row r="7" spans="1:37" ht="21.75" customHeight="1">
      <c r="A7" s="46" t="s">
        <v>13</v>
      </c>
      <c r="B7" s="9" t="s">
        <v>1</v>
      </c>
      <c r="C7" s="9">
        <v>170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10">
        <f t="shared" si="2"/>
        <v>0</v>
      </c>
      <c r="T7" s="11">
        <f aca="true" t="shared" si="18" ref="T7:T20">S7*C7</f>
        <v>0</v>
      </c>
      <c r="W7" s="32">
        <f t="shared" si="16"/>
        <v>0</v>
      </c>
      <c r="X7" s="32">
        <f t="shared" si="17"/>
        <v>0</v>
      </c>
      <c r="Y7" s="32">
        <f t="shared" si="3"/>
        <v>0</v>
      </c>
      <c r="Z7" s="32">
        <f t="shared" si="4"/>
        <v>0</v>
      </c>
      <c r="AA7" s="32">
        <f t="shared" si="5"/>
        <v>0</v>
      </c>
      <c r="AB7" s="32">
        <f t="shared" si="6"/>
        <v>0</v>
      </c>
      <c r="AC7" s="32">
        <f t="shared" si="7"/>
        <v>0</v>
      </c>
      <c r="AD7" s="32">
        <f t="shared" si="8"/>
        <v>0</v>
      </c>
      <c r="AE7" s="32">
        <f t="shared" si="9"/>
        <v>0</v>
      </c>
      <c r="AF7" s="32">
        <f t="shared" si="10"/>
        <v>0</v>
      </c>
      <c r="AG7" s="32">
        <f t="shared" si="11"/>
        <v>0</v>
      </c>
      <c r="AH7" s="32">
        <f t="shared" si="12"/>
        <v>0</v>
      </c>
      <c r="AI7" s="32">
        <f t="shared" si="13"/>
        <v>0</v>
      </c>
      <c r="AJ7" s="32">
        <f t="shared" si="14"/>
        <v>0</v>
      </c>
      <c r="AK7" s="32">
        <f t="shared" si="15"/>
        <v>0</v>
      </c>
    </row>
    <row r="8" spans="1:37" ht="21.75" customHeight="1">
      <c r="A8" s="46"/>
      <c r="B8" s="9" t="s">
        <v>0</v>
      </c>
      <c r="C8" s="9">
        <v>230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10">
        <f t="shared" si="2"/>
        <v>0</v>
      </c>
      <c r="T8" s="11">
        <f t="shared" si="18"/>
        <v>0</v>
      </c>
      <c r="W8" s="32">
        <f t="shared" si="16"/>
        <v>0</v>
      </c>
      <c r="X8" s="32">
        <f t="shared" si="17"/>
        <v>0</v>
      </c>
      <c r="Y8" s="32">
        <f t="shared" si="3"/>
        <v>0</v>
      </c>
      <c r="Z8" s="32">
        <f t="shared" si="4"/>
        <v>0</v>
      </c>
      <c r="AA8" s="32">
        <f t="shared" si="5"/>
        <v>0</v>
      </c>
      <c r="AB8" s="32">
        <f t="shared" si="6"/>
        <v>0</v>
      </c>
      <c r="AC8" s="32">
        <f t="shared" si="7"/>
        <v>0</v>
      </c>
      <c r="AD8" s="32">
        <f t="shared" si="8"/>
        <v>0</v>
      </c>
      <c r="AE8" s="32">
        <f t="shared" si="9"/>
        <v>0</v>
      </c>
      <c r="AF8" s="32">
        <f t="shared" si="10"/>
        <v>0</v>
      </c>
      <c r="AG8" s="32">
        <f t="shared" si="11"/>
        <v>0</v>
      </c>
      <c r="AH8" s="32">
        <f t="shared" si="12"/>
        <v>0</v>
      </c>
      <c r="AI8" s="32">
        <f t="shared" si="13"/>
        <v>0</v>
      </c>
      <c r="AJ8" s="32">
        <f t="shared" si="14"/>
        <v>0</v>
      </c>
      <c r="AK8" s="32">
        <f t="shared" si="15"/>
        <v>0</v>
      </c>
    </row>
    <row r="9" spans="1:37" ht="21.75" customHeight="1">
      <c r="A9" s="46"/>
      <c r="B9" s="9" t="s">
        <v>22</v>
      </c>
      <c r="C9" s="9">
        <v>600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10">
        <f t="shared" si="2"/>
        <v>0</v>
      </c>
      <c r="T9" s="11">
        <f t="shared" si="18"/>
        <v>0</v>
      </c>
      <c r="W9" s="32">
        <f t="shared" si="16"/>
        <v>0</v>
      </c>
      <c r="X9" s="32">
        <f t="shared" si="17"/>
        <v>0</v>
      </c>
      <c r="Y9" s="32">
        <f t="shared" si="3"/>
        <v>0</v>
      </c>
      <c r="Z9" s="32">
        <f t="shared" si="4"/>
        <v>0</v>
      </c>
      <c r="AA9" s="32">
        <f t="shared" si="5"/>
        <v>0</v>
      </c>
      <c r="AB9" s="32">
        <f t="shared" si="6"/>
        <v>0</v>
      </c>
      <c r="AC9" s="32">
        <f t="shared" si="7"/>
        <v>0</v>
      </c>
      <c r="AD9" s="32">
        <f t="shared" si="8"/>
        <v>0</v>
      </c>
      <c r="AE9" s="32">
        <f t="shared" si="9"/>
        <v>0</v>
      </c>
      <c r="AF9" s="32">
        <f t="shared" si="10"/>
        <v>0</v>
      </c>
      <c r="AG9" s="32">
        <f t="shared" si="11"/>
        <v>0</v>
      </c>
      <c r="AH9" s="32">
        <f t="shared" si="12"/>
        <v>0</v>
      </c>
      <c r="AI9" s="32">
        <f t="shared" si="13"/>
        <v>0</v>
      </c>
      <c r="AJ9" s="32">
        <f t="shared" si="14"/>
        <v>0</v>
      </c>
      <c r="AK9" s="32">
        <f t="shared" si="15"/>
        <v>0</v>
      </c>
    </row>
    <row r="10" spans="1:37" ht="21.75" customHeight="1">
      <c r="A10" s="46" t="s">
        <v>14</v>
      </c>
      <c r="B10" s="9" t="s">
        <v>1</v>
      </c>
      <c r="C10" s="9">
        <v>200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10">
        <f t="shared" si="2"/>
        <v>0</v>
      </c>
      <c r="T10" s="11">
        <f t="shared" si="18"/>
        <v>0</v>
      </c>
      <c r="W10" s="32">
        <f t="shared" si="16"/>
        <v>0</v>
      </c>
      <c r="X10" s="32">
        <f t="shared" si="17"/>
        <v>0</v>
      </c>
      <c r="Y10" s="32">
        <f t="shared" si="3"/>
        <v>0</v>
      </c>
      <c r="Z10" s="32">
        <f t="shared" si="4"/>
        <v>0</v>
      </c>
      <c r="AA10" s="32">
        <f t="shared" si="5"/>
        <v>0</v>
      </c>
      <c r="AB10" s="32">
        <f t="shared" si="6"/>
        <v>0</v>
      </c>
      <c r="AC10" s="32">
        <f t="shared" si="7"/>
        <v>0</v>
      </c>
      <c r="AD10" s="32">
        <f t="shared" si="8"/>
        <v>0</v>
      </c>
      <c r="AE10" s="32">
        <f t="shared" si="9"/>
        <v>0</v>
      </c>
      <c r="AF10" s="32">
        <f t="shared" si="10"/>
        <v>0</v>
      </c>
      <c r="AG10" s="32">
        <f t="shared" si="11"/>
        <v>0</v>
      </c>
      <c r="AH10" s="32">
        <f t="shared" si="12"/>
        <v>0</v>
      </c>
      <c r="AI10" s="32">
        <f t="shared" si="13"/>
        <v>0</v>
      </c>
      <c r="AJ10" s="32">
        <f t="shared" si="14"/>
        <v>0</v>
      </c>
      <c r="AK10" s="32">
        <f t="shared" si="15"/>
        <v>0</v>
      </c>
    </row>
    <row r="11" spans="1:37" ht="21.75" customHeight="1">
      <c r="A11" s="46"/>
      <c r="B11" s="9" t="s">
        <v>0</v>
      </c>
      <c r="C11" s="9">
        <v>280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10">
        <f t="shared" si="2"/>
        <v>0</v>
      </c>
      <c r="T11" s="11">
        <f t="shared" si="18"/>
        <v>0</v>
      </c>
      <c r="W11" s="32">
        <f t="shared" si="16"/>
        <v>0</v>
      </c>
      <c r="X11" s="32">
        <f t="shared" si="17"/>
        <v>0</v>
      </c>
      <c r="Y11" s="32">
        <f t="shared" si="3"/>
        <v>0</v>
      </c>
      <c r="Z11" s="32">
        <f t="shared" si="4"/>
        <v>0</v>
      </c>
      <c r="AA11" s="32">
        <f t="shared" si="5"/>
        <v>0</v>
      </c>
      <c r="AB11" s="32">
        <f t="shared" si="6"/>
        <v>0</v>
      </c>
      <c r="AC11" s="32">
        <f t="shared" si="7"/>
        <v>0</v>
      </c>
      <c r="AD11" s="32">
        <f t="shared" si="8"/>
        <v>0</v>
      </c>
      <c r="AE11" s="32">
        <f t="shared" si="9"/>
        <v>0</v>
      </c>
      <c r="AF11" s="32">
        <f t="shared" si="10"/>
        <v>0</v>
      </c>
      <c r="AG11" s="32">
        <f t="shared" si="11"/>
        <v>0</v>
      </c>
      <c r="AH11" s="32">
        <f t="shared" si="12"/>
        <v>0</v>
      </c>
      <c r="AI11" s="32">
        <f t="shared" si="13"/>
        <v>0</v>
      </c>
      <c r="AJ11" s="32">
        <f t="shared" si="14"/>
        <v>0</v>
      </c>
      <c r="AK11" s="32">
        <f t="shared" si="15"/>
        <v>0</v>
      </c>
    </row>
    <row r="12" spans="1:37" ht="21.75" customHeight="1">
      <c r="A12" s="46"/>
      <c r="B12" s="9" t="s">
        <v>22</v>
      </c>
      <c r="C12" s="9">
        <v>700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10">
        <f t="shared" si="2"/>
        <v>0</v>
      </c>
      <c r="T12" s="11">
        <f t="shared" si="18"/>
        <v>0</v>
      </c>
      <c r="W12" s="32">
        <f t="shared" si="16"/>
        <v>0</v>
      </c>
      <c r="X12" s="32">
        <f t="shared" si="17"/>
        <v>0</v>
      </c>
      <c r="Y12" s="32">
        <f t="shared" si="3"/>
        <v>0</v>
      </c>
      <c r="Z12" s="32">
        <f t="shared" si="4"/>
        <v>0</v>
      </c>
      <c r="AA12" s="32">
        <f t="shared" si="5"/>
        <v>0</v>
      </c>
      <c r="AB12" s="32">
        <f t="shared" si="6"/>
        <v>0</v>
      </c>
      <c r="AC12" s="32">
        <f t="shared" si="7"/>
        <v>0</v>
      </c>
      <c r="AD12" s="32">
        <f t="shared" si="8"/>
        <v>0</v>
      </c>
      <c r="AE12" s="32">
        <f t="shared" si="9"/>
        <v>0</v>
      </c>
      <c r="AF12" s="32">
        <f t="shared" si="10"/>
        <v>0</v>
      </c>
      <c r="AG12" s="32">
        <f t="shared" si="11"/>
        <v>0</v>
      </c>
      <c r="AH12" s="32">
        <f t="shared" si="12"/>
        <v>0</v>
      </c>
      <c r="AI12" s="32">
        <f t="shared" si="13"/>
        <v>0</v>
      </c>
      <c r="AJ12" s="32">
        <f t="shared" si="14"/>
        <v>0</v>
      </c>
      <c r="AK12" s="32">
        <f t="shared" si="15"/>
        <v>0</v>
      </c>
    </row>
    <row r="13" spans="1:37" ht="21.75" customHeight="1">
      <c r="A13" s="46" t="s">
        <v>19</v>
      </c>
      <c r="B13" s="9" t="s">
        <v>1</v>
      </c>
      <c r="C13" s="9">
        <v>220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10">
        <f t="shared" si="2"/>
        <v>0</v>
      </c>
      <c r="T13" s="11">
        <f>S13*C13</f>
        <v>0</v>
      </c>
      <c r="W13" s="32">
        <f t="shared" si="16"/>
        <v>0</v>
      </c>
      <c r="X13" s="32">
        <f t="shared" si="17"/>
        <v>0</v>
      </c>
      <c r="Y13" s="32">
        <f t="shared" si="3"/>
        <v>0</v>
      </c>
      <c r="Z13" s="32">
        <f t="shared" si="4"/>
        <v>0</v>
      </c>
      <c r="AA13" s="32">
        <f t="shared" si="5"/>
        <v>0</v>
      </c>
      <c r="AB13" s="32">
        <f t="shared" si="6"/>
        <v>0</v>
      </c>
      <c r="AC13" s="32">
        <f t="shared" si="7"/>
        <v>0</v>
      </c>
      <c r="AD13" s="32">
        <f t="shared" si="8"/>
        <v>0</v>
      </c>
      <c r="AE13" s="32">
        <f t="shared" si="9"/>
        <v>0</v>
      </c>
      <c r="AF13" s="32">
        <f t="shared" si="10"/>
        <v>0</v>
      </c>
      <c r="AG13" s="32">
        <f t="shared" si="11"/>
        <v>0</v>
      </c>
      <c r="AH13" s="32">
        <f t="shared" si="12"/>
        <v>0</v>
      </c>
      <c r="AI13" s="32">
        <f t="shared" si="13"/>
        <v>0</v>
      </c>
      <c r="AJ13" s="32">
        <f t="shared" si="14"/>
        <v>0</v>
      </c>
      <c r="AK13" s="32">
        <f t="shared" si="15"/>
        <v>0</v>
      </c>
    </row>
    <row r="14" spans="1:37" ht="21.75" customHeight="1">
      <c r="A14" s="46"/>
      <c r="B14" s="9" t="s">
        <v>0</v>
      </c>
      <c r="C14" s="9">
        <v>330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10">
        <f t="shared" si="2"/>
        <v>0</v>
      </c>
      <c r="T14" s="11">
        <f>S14*C14</f>
        <v>0</v>
      </c>
      <c r="W14" s="32">
        <f t="shared" si="16"/>
        <v>0</v>
      </c>
      <c r="X14" s="32">
        <f t="shared" si="17"/>
        <v>0</v>
      </c>
      <c r="Y14" s="32">
        <f t="shared" si="3"/>
        <v>0</v>
      </c>
      <c r="Z14" s="32">
        <f t="shared" si="4"/>
        <v>0</v>
      </c>
      <c r="AA14" s="32">
        <f t="shared" si="5"/>
        <v>0</v>
      </c>
      <c r="AB14" s="32">
        <f t="shared" si="6"/>
        <v>0</v>
      </c>
      <c r="AC14" s="32">
        <f t="shared" si="7"/>
        <v>0</v>
      </c>
      <c r="AD14" s="32">
        <f t="shared" si="8"/>
        <v>0</v>
      </c>
      <c r="AE14" s="32">
        <f t="shared" si="9"/>
        <v>0</v>
      </c>
      <c r="AF14" s="32">
        <f t="shared" si="10"/>
        <v>0</v>
      </c>
      <c r="AG14" s="32">
        <f t="shared" si="11"/>
        <v>0</v>
      </c>
      <c r="AH14" s="32">
        <f t="shared" si="12"/>
        <v>0</v>
      </c>
      <c r="AI14" s="32">
        <f t="shared" si="13"/>
        <v>0</v>
      </c>
      <c r="AJ14" s="32">
        <f t="shared" si="14"/>
        <v>0</v>
      </c>
      <c r="AK14" s="32">
        <f t="shared" si="15"/>
        <v>0</v>
      </c>
    </row>
    <row r="15" spans="1:37" ht="21.75" customHeight="1">
      <c r="A15" s="46" t="s">
        <v>28</v>
      </c>
      <c r="B15" s="9" t="s">
        <v>1</v>
      </c>
      <c r="C15" s="9">
        <v>200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10">
        <f t="shared" si="2"/>
        <v>0</v>
      </c>
      <c r="T15" s="11">
        <f t="shared" si="18"/>
        <v>0</v>
      </c>
      <c r="W15" s="32">
        <f t="shared" si="16"/>
        <v>0</v>
      </c>
      <c r="X15" s="32">
        <f t="shared" si="17"/>
        <v>0</v>
      </c>
      <c r="Y15" s="32">
        <f t="shared" si="3"/>
        <v>0</v>
      </c>
      <c r="Z15" s="32">
        <f t="shared" si="4"/>
        <v>0</v>
      </c>
      <c r="AA15" s="32">
        <f t="shared" si="5"/>
        <v>0</v>
      </c>
      <c r="AB15" s="32">
        <f t="shared" si="6"/>
        <v>0</v>
      </c>
      <c r="AC15" s="32">
        <f t="shared" si="7"/>
        <v>0</v>
      </c>
      <c r="AD15" s="32">
        <f t="shared" si="8"/>
        <v>0</v>
      </c>
      <c r="AE15" s="32">
        <f t="shared" si="9"/>
        <v>0</v>
      </c>
      <c r="AF15" s="32">
        <f t="shared" si="10"/>
        <v>0</v>
      </c>
      <c r="AG15" s="32">
        <f t="shared" si="11"/>
        <v>0</v>
      </c>
      <c r="AH15" s="32">
        <f t="shared" si="12"/>
        <v>0</v>
      </c>
      <c r="AI15" s="32">
        <f t="shared" si="13"/>
        <v>0</v>
      </c>
      <c r="AJ15" s="32">
        <f t="shared" si="14"/>
        <v>0</v>
      </c>
      <c r="AK15" s="32">
        <f t="shared" si="15"/>
        <v>0</v>
      </c>
    </row>
    <row r="16" spans="1:37" ht="21.75" customHeight="1">
      <c r="A16" s="46"/>
      <c r="B16" s="9" t="s">
        <v>0</v>
      </c>
      <c r="C16" s="9">
        <v>280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10">
        <f t="shared" si="2"/>
        <v>0</v>
      </c>
      <c r="T16" s="11">
        <f t="shared" si="18"/>
        <v>0</v>
      </c>
      <c r="W16" s="32">
        <f t="shared" si="16"/>
        <v>0</v>
      </c>
      <c r="X16" s="32">
        <f t="shared" si="17"/>
        <v>0</v>
      </c>
      <c r="Y16" s="32">
        <f t="shared" si="3"/>
        <v>0</v>
      </c>
      <c r="Z16" s="32">
        <f t="shared" si="4"/>
        <v>0</v>
      </c>
      <c r="AA16" s="32">
        <f t="shared" si="5"/>
        <v>0</v>
      </c>
      <c r="AB16" s="32">
        <f t="shared" si="6"/>
        <v>0</v>
      </c>
      <c r="AC16" s="32">
        <f t="shared" si="7"/>
        <v>0</v>
      </c>
      <c r="AD16" s="32">
        <f>K16*C16</f>
        <v>0</v>
      </c>
      <c r="AE16" s="32">
        <f t="shared" si="9"/>
        <v>0</v>
      </c>
      <c r="AF16" s="32">
        <f t="shared" si="10"/>
        <v>0</v>
      </c>
      <c r="AG16" s="32">
        <f t="shared" si="11"/>
        <v>0</v>
      </c>
      <c r="AH16" s="32">
        <f t="shared" si="12"/>
        <v>0</v>
      </c>
      <c r="AI16" s="32">
        <f t="shared" si="13"/>
        <v>0</v>
      </c>
      <c r="AJ16" s="32">
        <f t="shared" si="14"/>
        <v>0</v>
      </c>
      <c r="AK16" s="32">
        <f t="shared" si="15"/>
        <v>0</v>
      </c>
    </row>
    <row r="17" spans="1:37" ht="21.75" customHeight="1">
      <c r="A17" s="46" t="s">
        <v>10</v>
      </c>
      <c r="B17" s="9" t="s">
        <v>1</v>
      </c>
      <c r="C17" s="9">
        <v>200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10">
        <f t="shared" si="2"/>
        <v>0</v>
      </c>
      <c r="T17" s="11">
        <f t="shared" si="18"/>
        <v>0</v>
      </c>
      <c r="W17" s="32">
        <f t="shared" si="16"/>
        <v>0</v>
      </c>
      <c r="X17" s="32">
        <f t="shared" si="17"/>
        <v>0</v>
      </c>
      <c r="Y17" s="32">
        <f t="shared" si="3"/>
        <v>0</v>
      </c>
      <c r="Z17" s="32">
        <f t="shared" si="4"/>
        <v>0</v>
      </c>
      <c r="AA17" s="32">
        <f t="shared" si="5"/>
        <v>0</v>
      </c>
      <c r="AB17" s="32">
        <f t="shared" si="6"/>
        <v>0</v>
      </c>
      <c r="AC17" s="32">
        <f t="shared" si="7"/>
        <v>0</v>
      </c>
      <c r="AD17" s="32">
        <f t="shared" si="8"/>
        <v>0</v>
      </c>
      <c r="AE17" s="32">
        <f t="shared" si="9"/>
        <v>0</v>
      </c>
      <c r="AF17" s="32">
        <f t="shared" si="10"/>
        <v>0</v>
      </c>
      <c r="AG17" s="32">
        <f t="shared" si="11"/>
        <v>0</v>
      </c>
      <c r="AH17" s="32">
        <f t="shared" si="12"/>
        <v>0</v>
      </c>
      <c r="AI17" s="32">
        <f t="shared" si="13"/>
        <v>0</v>
      </c>
      <c r="AJ17" s="32">
        <f t="shared" si="14"/>
        <v>0</v>
      </c>
      <c r="AK17" s="32">
        <f t="shared" si="15"/>
        <v>0</v>
      </c>
    </row>
    <row r="18" spans="1:37" ht="21.75" customHeight="1">
      <c r="A18" s="46"/>
      <c r="B18" s="9" t="s">
        <v>0</v>
      </c>
      <c r="C18" s="9">
        <v>280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10">
        <f t="shared" si="2"/>
        <v>0</v>
      </c>
      <c r="T18" s="11">
        <f t="shared" si="18"/>
        <v>0</v>
      </c>
      <c r="W18" s="32">
        <f t="shared" si="16"/>
        <v>0</v>
      </c>
      <c r="X18" s="32">
        <f t="shared" si="17"/>
        <v>0</v>
      </c>
      <c r="Y18" s="32">
        <f t="shared" si="3"/>
        <v>0</v>
      </c>
      <c r="Z18" s="32">
        <f t="shared" si="4"/>
        <v>0</v>
      </c>
      <c r="AA18" s="32">
        <f t="shared" si="5"/>
        <v>0</v>
      </c>
      <c r="AB18" s="32">
        <f t="shared" si="6"/>
        <v>0</v>
      </c>
      <c r="AC18" s="32">
        <f t="shared" si="7"/>
        <v>0</v>
      </c>
      <c r="AD18" s="32">
        <f t="shared" si="8"/>
        <v>0</v>
      </c>
      <c r="AE18" s="32">
        <f t="shared" si="9"/>
        <v>0</v>
      </c>
      <c r="AF18" s="32">
        <f t="shared" si="10"/>
        <v>0</v>
      </c>
      <c r="AG18" s="32">
        <f t="shared" si="11"/>
        <v>0</v>
      </c>
      <c r="AH18" s="32">
        <f>O18*C18</f>
        <v>0</v>
      </c>
      <c r="AI18" s="32">
        <f t="shared" si="13"/>
        <v>0</v>
      </c>
      <c r="AJ18" s="32">
        <f t="shared" si="14"/>
        <v>0</v>
      </c>
      <c r="AK18" s="32">
        <f t="shared" si="15"/>
        <v>0</v>
      </c>
    </row>
    <row r="19" spans="1:37" ht="21.75" customHeight="1">
      <c r="A19" s="46" t="s">
        <v>21</v>
      </c>
      <c r="B19" s="9" t="s">
        <v>1</v>
      </c>
      <c r="C19" s="9">
        <v>200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10">
        <f t="shared" si="2"/>
        <v>0</v>
      </c>
      <c r="T19" s="11">
        <f t="shared" si="18"/>
        <v>0</v>
      </c>
      <c r="W19" s="32">
        <f t="shared" si="16"/>
        <v>0</v>
      </c>
      <c r="X19" s="32">
        <f t="shared" si="17"/>
        <v>0</v>
      </c>
      <c r="Y19" s="32">
        <f t="shared" si="3"/>
        <v>0</v>
      </c>
      <c r="Z19" s="32">
        <f t="shared" si="4"/>
        <v>0</v>
      </c>
      <c r="AA19" s="32">
        <f t="shared" si="5"/>
        <v>0</v>
      </c>
      <c r="AB19" s="32">
        <f t="shared" si="6"/>
        <v>0</v>
      </c>
      <c r="AC19" s="32">
        <f t="shared" si="7"/>
        <v>0</v>
      </c>
      <c r="AD19" s="32">
        <f t="shared" si="8"/>
        <v>0</v>
      </c>
      <c r="AE19" s="32">
        <f t="shared" si="9"/>
        <v>0</v>
      </c>
      <c r="AF19" s="32">
        <f t="shared" si="10"/>
        <v>0</v>
      </c>
      <c r="AG19" s="32">
        <f t="shared" si="11"/>
        <v>0</v>
      </c>
      <c r="AH19" s="32">
        <f t="shared" si="12"/>
        <v>0</v>
      </c>
      <c r="AI19" s="32">
        <f t="shared" si="13"/>
        <v>0</v>
      </c>
      <c r="AJ19" s="32">
        <f t="shared" si="14"/>
        <v>0</v>
      </c>
      <c r="AK19" s="32">
        <f t="shared" si="15"/>
        <v>0</v>
      </c>
    </row>
    <row r="20" spans="1:37" ht="21.75" customHeight="1" thickBot="1">
      <c r="A20" s="46"/>
      <c r="B20" s="9" t="s">
        <v>0</v>
      </c>
      <c r="C20" s="9">
        <v>280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8">
        <f t="shared" si="2"/>
        <v>0</v>
      </c>
      <c r="T20" s="29">
        <f t="shared" si="18"/>
        <v>0</v>
      </c>
      <c r="W20" s="32">
        <f t="shared" si="16"/>
        <v>0</v>
      </c>
      <c r="X20" s="32">
        <f t="shared" si="17"/>
        <v>0</v>
      </c>
      <c r="Y20" s="32">
        <f t="shared" si="3"/>
        <v>0</v>
      </c>
      <c r="Z20" s="32">
        <f t="shared" si="4"/>
        <v>0</v>
      </c>
      <c r="AA20" s="32">
        <f t="shared" si="5"/>
        <v>0</v>
      </c>
      <c r="AB20" s="32">
        <f t="shared" si="6"/>
        <v>0</v>
      </c>
      <c r="AC20" s="32">
        <f t="shared" si="7"/>
        <v>0</v>
      </c>
      <c r="AD20" s="32">
        <f t="shared" si="8"/>
        <v>0</v>
      </c>
      <c r="AE20" s="32">
        <f t="shared" si="9"/>
        <v>0</v>
      </c>
      <c r="AF20" s="32">
        <f t="shared" si="10"/>
        <v>0</v>
      </c>
      <c r="AG20" s="32">
        <f t="shared" si="11"/>
        <v>0</v>
      </c>
      <c r="AH20" s="32">
        <f t="shared" si="12"/>
        <v>0</v>
      </c>
      <c r="AI20" s="32">
        <f t="shared" si="13"/>
        <v>0</v>
      </c>
      <c r="AJ20" s="32">
        <f t="shared" si="14"/>
        <v>0</v>
      </c>
      <c r="AK20" s="32">
        <f t="shared" si="15"/>
        <v>0</v>
      </c>
    </row>
    <row r="21" spans="1:20" ht="21.75" customHeight="1" thickBot="1">
      <c r="A21" s="25" t="s">
        <v>9</v>
      </c>
      <c r="B21" s="50"/>
      <c r="C21" s="51"/>
      <c r="D21" s="47" t="s">
        <v>11</v>
      </c>
      <c r="E21" s="48"/>
      <c r="F21" s="50">
        <f>B21+T21</f>
        <v>0</v>
      </c>
      <c r="G21" s="51"/>
      <c r="H21" s="12" t="s">
        <v>20</v>
      </c>
      <c r="I21" s="13"/>
      <c r="J21" s="13"/>
      <c r="K21" s="13"/>
      <c r="L21" s="13"/>
      <c r="M21" s="13"/>
      <c r="N21" s="14"/>
      <c r="O21" s="14"/>
      <c r="P21" s="14"/>
      <c r="Q21" s="14"/>
      <c r="R21" s="26" t="s">
        <v>18</v>
      </c>
      <c r="S21" s="30">
        <f>SUM(S4:S20)</f>
        <v>0</v>
      </c>
      <c r="T21" s="31">
        <f>SUM(T4:T20)</f>
        <v>0</v>
      </c>
    </row>
    <row r="22" spans="1:20" ht="21.75" customHeight="1">
      <c r="A22" s="16" t="s">
        <v>15</v>
      </c>
      <c r="B22" s="33"/>
      <c r="C22" s="34"/>
      <c r="D22" s="33" t="s">
        <v>16</v>
      </c>
      <c r="E22" s="17"/>
      <c r="F22" s="34"/>
      <c r="G22" s="35"/>
      <c r="H22" s="15" t="s">
        <v>7</v>
      </c>
      <c r="I22" s="13"/>
      <c r="J22" s="13"/>
      <c r="K22" s="13"/>
      <c r="L22" s="13"/>
      <c r="M22" s="13"/>
      <c r="N22" s="14"/>
      <c r="O22" s="14"/>
      <c r="P22" s="14"/>
      <c r="Q22" s="14"/>
      <c r="R22" s="14"/>
      <c r="S22" s="14"/>
      <c r="T22" s="14"/>
    </row>
    <row r="23" spans="1:20" ht="19.5" customHeight="1">
      <c r="A23" s="37" t="s">
        <v>6</v>
      </c>
      <c r="B23" s="36"/>
      <c r="C23" s="19"/>
      <c r="D23" s="19"/>
      <c r="E23" s="19"/>
      <c r="F23" s="19"/>
      <c r="G23" s="38"/>
      <c r="H23" s="15" t="s">
        <v>25</v>
      </c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9.5" customHeight="1">
      <c r="A24" s="39"/>
      <c r="B24" s="18"/>
      <c r="C24" s="18"/>
      <c r="D24" s="18"/>
      <c r="E24" s="18"/>
      <c r="F24" s="18"/>
      <c r="G24" s="40"/>
      <c r="H24" s="15" t="s">
        <v>27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27.75" customHeight="1" thickBot="1">
      <c r="A25" s="41" t="s">
        <v>17</v>
      </c>
      <c r="B25" s="42"/>
      <c r="C25" s="42"/>
      <c r="D25" s="42"/>
      <c r="E25" s="42"/>
      <c r="F25" s="42"/>
      <c r="G25" s="43"/>
      <c r="H25" s="15" t="s">
        <v>26</v>
      </c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8" ht="16.5" customHeight="1">
      <c r="A26" s="7"/>
      <c r="B26" s="6"/>
      <c r="C26" s="6"/>
      <c r="D26" s="6"/>
      <c r="E26" s="6"/>
      <c r="F26" s="6"/>
      <c r="G26" s="3"/>
      <c r="H26" s="1"/>
    </row>
    <row r="27" spans="1:14" ht="19.5">
      <c r="A27" s="7"/>
      <c r="B27" s="6"/>
      <c r="C27" s="6"/>
      <c r="D27" s="6"/>
      <c r="E27" s="6"/>
      <c r="F27" s="6"/>
      <c r="L27" s="4"/>
      <c r="N27" s="5"/>
    </row>
    <row r="28" ht="19.5">
      <c r="L28" s="4"/>
    </row>
  </sheetData>
  <sheetProtection password="CC79" sheet="1" selectLockedCells="1"/>
  <mergeCells count="16">
    <mergeCell ref="D21:E21"/>
    <mergeCell ref="S1:T1"/>
    <mergeCell ref="B21:C21"/>
    <mergeCell ref="F21:G21"/>
    <mergeCell ref="A13:A14"/>
    <mergeCell ref="A15:A16"/>
    <mergeCell ref="A17:A18"/>
    <mergeCell ref="C2:C3"/>
    <mergeCell ref="S2:S3"/>
    <mergeCell ref="T2:T3"/>
    <mergeCell ref="B2:B3"/>
    <mergeCell ref="A2:A3"/>
    <mergeCell ref="A19:A20"/>
    <mergeCell ref="A4:A6"/>
    <mergeCell ref="A7:A9"/>
    <mergeCell ref="A10:A12"/>
  </mergeCells>
  <printOptions/>
  <pageMargins left="0.31496062992125984" right="0.31496062992125984" top="0.15748031496062992" bottom="0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2019-08-21T07:10:06Z</cp:lastPrinted>
  <dcterms:created xsi:type="dcterms:W3CDTF">2018-08-28T03:38:43Z</dcterms:created>
  <dcterms:modified xsi:type="dcterms:W3CDTF">2020-03-12T06:44:10Z</dcterms:modified>
  <cp:category/>
  <cp:version/>
  <cp:contentType/>
  <cp:contentStatus/>
</cp:coreProperties>
</file>